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6FA5738E-F1A0-4FB4-9D25-840CE1445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V12" i="1"/>
  <c r="V11" i="1"/>
  <c r="V10" i="1"/>
  <c r="V9" i="1"/>
</calcChain>
</file>

<file path=xl/sharedStrings.xml><?xml version="1.0" encoding="utf-8"?>
<sst xmlns="http://schemas.openxmlformats.org/spreadsheetml/2006/main" count="215" uniqueCount="48">
  <si>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</si>
  <si>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</si>
  <si>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</si>
  <si>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</si>
  <si>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</si>
  <si>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</si>
  <si>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</si>
  <si>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</si>
  <si>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</si>
  <si>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</si>
  <si>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</si>
  <si>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</si>
  <si>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</si>
  <si>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</si>
  <si>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</si>
  <si>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</si>
  <si>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</si>
  <si>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</si>
  <si>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</si>
  <si>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</si>
  <si>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</si>
  <si>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</si>
  <si>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</si>
  <si>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</si>
  <si>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</si>
  <si>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</si>
  <si>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</si>
  <si>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</si>
  <si>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</si>
  <si>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</si>
  <si>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</si>
  <si>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0050028</t>
  </si>
  <si>
    <t>APO B/A</t>
  </si>
  <si>
    <t>Apolipoprotein B/A Ratio</t>
  </si>
  <si>
    <t>x</t>
  </si>
  <si>
    <t>0050029</t>
  </si>
  <si>
    <t>APO B-100</t>
  </si>
  <si>
    <t>Apolipoprotein B</t>
  </si>
  <si>
    <t>0050030</t>
  </si>
  <si>
    <t>APO A-1</t>
  </si>
  <si>
    <t>Apolipoprotein A-1</t>
  </si>
  <si>
    <t>0097688</t>
  </si>
  <si>
    <t>BREAKAGE</t>
  </si>
  <si>
    <t>Chromosome Analysis  - Breakage, Fanconi Anemia, Whole Blood</t>
  </si>
  <si>
    <t>2007578</t>
  </si>
  <si>
    <t>HIGH MOLE</t>
  </si>
  <si>
    <t>High Molecular Weight Kininogen (HMWK), Activity</t>
  </si>
  <si>
    <t>Effective as of April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</si>
</sst>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4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47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3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0</v>
      </c>
      <c r="F9" s="7" t="s">
        <v>34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HYPERLINK("http://www.aruplab.com/Testing-Information/resources/HotLines/HotLineDocs/Apr2026ICHL/0050028.pdf","H")</f>
        <v>H</v>
      </c>
      <c r="W9" s="7" t="s">
        <v>0</v>
      </c>
      <c r="X9" s="7" t="s">
        <v>0</v>
      </c>
      <c r="Y9" s="7" t="s">
        <v>0</v>
      </c>
      <c r="Z9" s="8">
        <v>46118</v>
      </c>
    </row>
    <row r="10" spans="1:26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34</v>
      </c>
      <c r="G10" s="7" t="s">
        <v>0</v>
      </c>
      <c r="H10" s="7" t="s">
        <v>0</v>
      </c>
      <c r="I10" s="7" t="s">
        <v>34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16" t="str">
        <f>HYPERLINK("http://www.aruplab.com/Testing-Information/resources/HotLines/HotLineDocs/Apr2026ICHL/0050029.pdf","H")</f>
        <v>H</v>
      </c>
      <c r="W10" s="7" t="s">
        <v>0</v>
      </c>
      <c r="X10" s="7" t="s">
        <v>0</v>
      </c>
      <c r="Y10" s="7" t="s">
        <v>0</v>
      </c>
      <c r="Z10" s="8">
        <v>46118</v>
      </c>
    </row>
    <row r="11" spans="1:26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HYPERLINK("http://www.aruplab.com/Testing-Information/resources/HotLines/HotLineDocs/Apr2026ICHL/0050030.pdf","H")</f>
        <v>H</v>
      </c>
      <c r="W11" s="7" t="s">
        <v>0</v>
      </c>
      <c r="X11" s="7" t="s">
        <v>0</v>
      </c>
      <c r="Y11" s="7" t="s">
        <v>0</v>
      </c>
      <c r="Z11" s="8">
        <v>46118</v>
      </c>
    </row>
    <row r="12" spans="1:26" ht="7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34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HYPERLINK("http://www.aruplab.com/Testing-Information/resources/HotLines/HotLineDocs/Apr2026ICHL/0097688.pdf","H")</f>
        <v>H</v>
      </c>
      <c r="W12" s="7" t="s">
        <v>0</v>
      </c>
      <c r="X12" s="7" t="s">
        <v>0</v>
      </c>
      <c r="Y12" s="7" t="s">
        <v>0</v>
      </c>
      <c r="Z12" s="8">
        <v>46118</v>
      </c>
    </row>
    <row r="13" spans="1:26" ht="45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34</v>
      </c>
      <c r="V13" s="16" t="str">
        <f>HYPERLINK("http://www.aruplab.com/Testing-Information/resources/HotLines/HotLineDocs/Apr2026ICHL/2026.03.30 Apr ICHL Hotline Inactivations.pdf","H")</f>
        <v>H</v>
      </c>
      <c r="W13" s="7" t="s">
        <v>0</v>
      </c>
      <c r="X13" s="7" t="s">
        <v>0</v>
      </c>
      <c r="Y13" s="7" t="s">
        <v>0</v>
      </c>
      <c r="Z13" s="8">
        <v>46118</v>
      </c>
    </row>
    <row r="14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2026-03-25T13:13:34Z</dcterms:created>
  <dcterms:modified xsi:type="dcterms:W3CDTF">2026-03-25T16:01:07Z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2026-03-25T13:13:24Z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1314ed19-e104-4a44-884b-0484b57c7350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